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6" activeTab="0"/>
  </bookViews>
  <sheets>
    <sheet name="anexa tineret 2016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5_2">'anexa tineret 2016'!$B$2:$B$28</definedName>
    <definedName name="Excel_BuiltIn__FilterDatabase_6">#REF!</definedName>
    <definedName name="_xlnm.Print_Area" localSheetId="0">'anexa tineret 2016'!$A$2:$D$52</definedName>
  </definedNames>
  <calcPr fullCalcOnLoad="1"/>
</workbook>
</file>

<file path=xl/sharedStrings.xml><?xml version="1.0" encoding="utf-8"?>
<sst xmlns="http://schemas.openxmlformats.org/spreadsheetml/2006/main" count="115" uniqueCount="82">
  <si>
    <t>Denumirea instituţiei/organizaţiei</t>
  </si>
  <si>
    <t>Denumirea proiectului/programului</t>
  </si>
  <si>
    <t>TOTAL</t>
  </si>
  <si>
    <t>Nr.    crt.</t>
  </si>
  <si>
    <t>Finanţare  (lei)</t>
  </si>
  <si>
    <t>Asociația ”GRIT”</t>
  </si>
  <si>
    <t>Asociaţia "Centrum Studiorum"</t>
  </si>
  <si>
    <t>Asociaţia "Consiliul elevilor din Liceul Mikes Kelemen"</t>
  </si>
  <si>
    <t>Asociaţia "JBC"</t>
  </si>
  <si>
    <t>Asociația ”Organizația Tineri pentru Covasna”</t>
  </si>
  <si>
    <t>Asociaţia „Sepsi I.S.E.”</t>
  </si>
  <si>
    <t>Asociaţia „Turul Madár”</t>
  </si>
  <si>
    <t>Asociaţia Cercetaşilor din Ghelinţa</t>
  </si>
  <si>
    <t>Asociaţia copiilor şi tinerilor cu diabet din judeţul Covasna</t>
  </si>
  <si>
    <t>Asociaţia Culturală şi de Tineret "PROSPERO"</t>
  </si>
  <si>
    <t>Asociaţia de Tineret "IKA"</t>
  </si>
  <si>
    <t>Asociaţia de Tineret Bixad</t>
  </si>
  <si>
    <t>Asociația de Tineret Creștin Democrat Maghiar din România</t>
  </si>
  <si>
    <t>Asociaţia de Tineret, Sport şi Cultură, Reci</t>
  </si>
  <si>
    <t>Asociaţia Tinerilor din Câmpul Frumos</t>
  </si>
  <si>
    <t>Asociaţia Tinerilor din Sântionlunca</t>
  </si>
  <si>
    <t>Asociaţia Tinerilor din Sf. Gheorghe-"SZIT"</t>
  </si>
  <si>
    <t>Asociaţia Tinerilor Maghiari din Covasna</t>
  </si>
  <si>
    <t>Uniunea Tinerilor Catolici „Micii Apostoli”</t>
  </si>
  <si>
    <t>Balul "Széchenyi"</t>
  </si>
  <si>
    <t>Zilele tineretului ”Erdővidék"</t>
  </si>
  <si>
    <t>Caravana tineretului</t>
  </si>
  <si>
    <t>Tabără de mod de viaţă pentru tineri şi copii cu diabet</t>
  </si>
  <si>
    <t>Tabără de tineret fără electronică</t>
  </si>
  <si>
    <t xml:space="preserve">Zilele satului Sântionlunca </t>
  </si>
  <si>
    <t>Festivalul de muzică al trupelor de elevi</t>
  </si>
  <si>
    <t>Săptămâna de evanghelizare</t>
  </si>
  <si>
    <t xml:space="preserve">Tabăra tinerilor creştini </t>
  </si>
  <si>
    <t>Asociația ”Lilium aureum”</t>
  </si>
  <si>
    <t>Luna Pământului</t>
  </si>
  <si>
    <t>Asociația Tinerilor din Județul Covasna ”HÁRIT”</t>
  </si>
  <si>
    <t>Curtea tinerilor din cadrul Zilelor Sf. Gheorghe</t>
  </si>
  <si>
    <t>Tabăra cercetaşilor din Ghelinţa, Turia, Zagon</t>
  </si>
  <si>
    <t>Tabăra de dans popular a cercetaşilor din Ghelinţa</t>
  </si>
  <si>
    <t>Programe anuale 2016</t>
  </si>
  <si>
    <t>Asociația Studenților din Sfîntu Gheorghe</t>
  </si>
  <si>
    <t>Study Tour 2016</t>
  </si>
  <si>
    <t>Ziua Științei Maghiare 2016</t>
  </si>
  <si>
    <t>Zile creative și jucătoare</t>
  </si>
  <si>
    <t>Ziua Copiilor</t>
  </si>
  <si>
    <t xml:space="preserve">Asociaţia Tinerilor din Câmpul Frumos  "SZÉPFI" </t>
  </si>
  <si>
    <t>Să descoperim împreună lumea animalelor</t>
  </si>
  <si>
    <t>Consiliul Elevilor din Colegiul Székely Mikó</t>
  </si>
  <si>
    <t>Festivalul Științei</t>
  </si>
  <si>
    <t>Asociația "Băieții din strada Pál"</t>
  </si>
  <si>
    <t>Tabăra şi caravana de tineret</t>
  </si>
  <si>
    <t>Campionat de tineret şi sport pentru profesori</t>
  </si>
  <si>
    <t>Dezvoltarea rețelei Sic Card în regiunea Trei Scaune</t>
  </si>
  <si>
    <t>Asociația "FIBE"</t>
  </si>
  <si>
    <t>Studiu de vizită economic</t>
  </si>
  <si>
    <t>JBC aniversează 7 ani</t>
  </si>
  <si>
    <t>Tabără Workshop VII.</t>
  </si>
  <si>
    <t>Tabăra de vară al Cercetașilor</t>
  </si>
  <si>
    <t>Reuniunea trupelor de teatru amatori în orașul Covasna ediția 2</t>
  </si>
  <si>
    <t>Tabăra ”5 ani cu Sepsi ISE”</t>
  </si>
  <si>
    <t>Program de educare „Berde Mózsa” 2016</t>
  </si>
  <si>
    <t>YEP - program educare și formare pentru tineri</t>
  </si>
  <si>
    <t>Asociația Culturală și de Comunitate Dobolii de Sus</t>
  </si>
  <si>
    <t xml:space="preserve">Ziua Magiunului în Dobolii de Sus </t>
  </si>
  <si>
    <t>Tabără "Krea Túra", ediția a 5-a</t>
  </si>
  <si>
    <t>Asociația Culturală și de Tineret Foris Polyán</t>
  </si>
  <si>
    <t>Tabără de instruire pentru ansamblul de dans popular Tisztás</t>
  </si>
  <si>
    <t>Lista Patrimoniului Mondial și rezervații naturale pe Valea Oltului - Excursie de studiu</t>
  </si>
  <si>
    <t>Festivalul de dansuri populare din Cernat - 2016</t>
  </si>
  <si>
    <t>Ocrotirea tradițiilor prin achiziționarea de port popular</t>
  </si>
  <si>
    <t>Prezentarea satului Bixad în broşură</t>
  </si>
  <si>
    <t>Zilele tineretului în comuna Reci, ediția 2016</t>
  </si>
  <si>
    <t>Asociația Teii din Boroșneu Mare</t>
  </si>
  <si>
    <t>Ziua tineretului din Boroșneu Mare</t>
  </si>
  <si>
    <t>Conferința tinerilor din județul Covasna SIC FESZT</t>
  </si>
  <si>
    <t>Conferință în memoria izbucnirii I. Război Mondial pe teritoriul României</t>
  </si>
  <si>
    <t>Tabăra "SZIT" ediția 6</t>
  </si>
  <si>
    <t>Încearcă-te și tu - Curs de formare ediția 5</t>
  </si>
  <si>
    <t>Festival cultural ediția 6</t>
  </si>
  <si>
    <t>Ziua copilului și a comunității cu ocazia împlinirii de 10. ani a bisericii Krisztus Király</t>
  </si>
  <si>
    <t>neeligibil</t>
  </si>
  <si>
    <t>Școala de vară culturală și de tradiții Pădureni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</si>
</sst>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.###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6"/>
      <name val="Times New Roman CE"/>
      <family val="1"/>
    </font>
    <font>
      <b/>
      <sz val="12"/>
      <name val="Times New Roman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0" borderId="0" xfId="0" applyAlignment="1">
      <alignment/>
    </xf>
    <xf numFmtId="0" fontId="18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3" fontId="21" fillId="25" borderId="11" xfId="0" applyNumberFormat="1" applyFont="1" applyFill="1" applyBorder="1" applyAlignment="1">
      <alignment horizontal="right" vertical="center" wrapText="1"/>
    </xf>
    <xf numFmtId="3" fontId="21" fillId="24" borderId="11" xfId="0" applyNumberFormat="1" applyFont="1" applyFill="1" applyBorder="1" applyAlignment="1">
      <alignment horizontal="right" vertical="center" wrapText="1"/>
    </xf>
    <xf numFmtId="0" fontId="22" fillId="25" borderId="10" xfId="0" applyFont="1" applyFill="1" applyBorder="1" applyAlignment="1">
      <alignment horizontal="left" vertical="center" wrapText="1"/>
    </xf>
    <xf numFmtId="3" fontId="22" fillId="25" borderId="10" xfId="0" applyNumberFormat="1" applyFont="1" applyFill="1" applyBorder="1" applyAlignment="1">
      <alignment horizontal="right" vertical="center" wrapText="1"/>
    </xf>
    <xf numFmtId="0" fontId="23" fillId="26" borderId="11" xfId="0" applyFont="1" applyFill="1" applyBorder="1" applyAlignment="1">
      <alignment vertical="center" wrapText="1"/>
    </xf>
    <xf numFmtId="0" fontId="23" fillId="27" borderId="11" xfId="0" applyFont="1" applyFill="1" applyBorder="1" applyAlignment="1">
      <alignment vertical="center" wrapText="1"/>
    </xf>
    <xf numFmtId="0" fontId="23" fillId="26" borderId="12" xfId="0" applyFont="1" applyFill="1" applyBorder="1" applyAlignment="1">
      <alignment vertical="center" wrapText="1"/>
    </xf>
    <xf numFmtId="0" fontId="23" fillId="26" borderId="13" xfId="0" applyFont="1" applyFill="1" applyBorder="1" applyAlignment="1">
      <alignment vertical="center" wrapText="1"/>
    </xf>
    <xf numFmtId="0" fontId="23" fillId="26" borderId="14" xfId="0" applyFont="1" applyFill="1" applyBorder="1" applyAlignment="1">
      <alignment vertical="center" wrapText="1"/>
    </xf>
    <xf numFmtId="0" fontId="23" fillId="26" borderId="11" xfId="0" applyNumberFormat="1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2"/>
  <sheetViews>
    <sheetView tabSelected="1" view="pageLayout" zoomScaleNormal="75" workbookViewId="0" topLeftCell="A1">
      <selection activeCell="C2" sqref="C2:C4"/>
    </sheetView>
  </sheetViews>
  <sheetFormatPr defaultColWidth="9.140625" defaultRowHeight="12.75"/>
  <cols>
    <col min="1" max="1" width="5.7109375" style="10" customWidth="1"/>
    <col min="2" max="2" width="50.8515625" style="2" customWidth="1"/>
    <col min="3" max="3" width="48.57421875" style="2" customWidth="1"/>
    <col min="4" max="4" width="12.57421875" style="1" customWidth="1"/>
    <col min="5" max="221" width="9.140625" style="1" customWidth="1"/>
  </cols>
  <sheetData>
    <row r="1" spans="1:3" ht="20.25">
      <c r="A1" s="9"/>
      <c r="B1" s="3"/>
      <c r="C1" s="3"/>
    </row>
    <row r="2" spans="1:4" ht="15.75" customHeight="1">
      <c r="A2" s="23" t="s">
        <v>3</v>
      </c>
      <c r="B2" s="23" t="s">
        <v>0</v>
      </c>
      <c r="C2" s="24" t="s">
        <v>1</v>
      </c>
      <c r="D2" s="23" t="s">
        <v>4</v>
      </c>
    </row>
    <row r="3" spans="1:4" ht="19.5" customHeight="1">
      <c r="A3" s="23"/>
      <c r="B3" s="23"/>
      <c r="C3" s="24"/>
      <c r="D3" s="23"/>
    </row>
    <row r="4" spans="1:4" ht="22.5" customHeight="1">
      <c r="A4" s="23"/>
      <c r="B4" s="23"/>
      <c r="C4" s="24"/>
      <c r="D4" s="23"/>
    </row>
    <row r="5" spans="1:4" ht="33" customHeight="1">
      <c r="A5" s="16">
        <v>1</v>
      </c>
      <c r="B5" s="17" t="s">
        <v>33</v>
      </c>
      <c r="C5" s="17" t="s">
        <v>34</v>
      </c>
      <c r="D5" s="12" t="s">
        <v>80</v>
      </c>
    </row>
    <row r="6" spans="1:246" s="4" customFormat="1" ht="23.25" customHeight="1">
      <c r="A6" s="16">
        <v>2</v>
      </c>
      <c r="B6" s="18" t="s">
        <v>35</v>
      </c>
      <c r="C6" s="16" t="s">
        <v>36</v>
      </c>
      <c r="D6" s="12" t="s">
        <v>80</v>
      </c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s="4" customFormat="1" ht="23.25" customHeight="1">
      <c r="A7" s="16">
        <v>3</v>
      </c>
      <c r="B7" s="16" t="s">
        <v>22</v>
      </c>
      <c r="C7" s="16" t="s">
        <v>30</v>
      </c>
      <c r="D7" s="12" t="s">
        <v>80</v>
      </c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4" customFormat="1" ht="20.25" customHeight="1">
      <c r="A8" s="16">
        <v>4</v>
      </c>
      <c r="B8" s="18" t="s">
        <v>5</v>
      </c>
      <c r="C8" s="16" t="s">
        <v>81</v>
      </c>
      <c r="D8" s="12" t="s">
        <v>80</v>
      </c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s="4" customFormat="1" ht="20.25" customHeight="1">
      <c r="A9" s="16">
        <v>5</v>
      </c>
      <c r="B9" s="16" t="s">
        <v>7</v>
      </c>
      <c r="C9" s="16" t="s">
        <v>24</v>
      </c>
      <c r="D9" s="13" t="s">
        <v>80</v>
      </c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s="4" customFormat="1" ht="21.75" customHeight="1">
      <c r="A10" s="16">
        <v>6</v>
      </c>
      <c r="B10" s="16" t="s">
        <v>12</v>
      </c>
      <c r="C10" s="16" t="s">
        <v>37</v>
      </c>
      <c r="D10" s="13" t="s">
        <v>80</v>
      </c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s="4" customFormat="1" ht="26.25" customHeight="1">
      <c r="A11" s="16">
        <v>7</v>
      </c>
      <c r="B11" s="19" t="s">
        <v>12</v>
      </c>
      <c r="C11" s="19" t="s">
        <v>38</v>
      </c>
      <c r="D11" s="12" t="s">
        <v>80</v>
      </c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s="5" customFormat="1" ht="30.75" customHeight="1">
      <c r="A12" s="16">
        <v>8</v>
      </c>
      <c r="B12" s="19" t="s">
        <v>17</v>
      </c>
      <c r="C12" s="16" t="s">
        <v>39</v>
      </c>
      <c r="D12" s="12" t="s">
        <v>80</v>
      </c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1:246" s="4" customFormat="1" ht="25.5" customHeight="1">
      <c r="A13" s="16">
        <v>9</v>
      </c>
      <c r="B13" s="16" t="s">
        <v>17</v>
      </c>
      <c r="C13" s="16" t="s">
        <v>28</v>
      </c>
      <c r="D13" s="12" t="s">
        <v>80</v>
      </c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s="4" customFormat="1" ht="34.5" customHeight="1">
      <c r="A14" s="16">
        <v>10</v>
      </c>
      <c r="B14" s="20" t="s">
        <v>40</v>
      </c>
      <c r="C14" s="16" t="s">
        <v>41</v>
      </c>
      <c r="D14" s="12" t="s">
        <v>80</v>
      </c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s="4" customFormat="1" ht="34.5" customHeight="1">
      <c r="A15" s="16">
        <v>11</v>
      </c>
      <c r="B15" s="20" t="s">
        <v>40</v>
      </c>
      <c r="C15" s="16" t="s">
        <v>42</v>
      </c>
      <c r="D15" s="13" t="s">
        <v>80</v>
      </c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s="4" customFormat="1" ht="36" customHeight="1">
      <c r="A16" s="16">
        <v>12</v>
      </c>
      <c r="B16" s="16" t="s">
        <v>19</v>
      </c>
      <c r="C16" s="16" t="s">
        <v>43</v>
      </c>
      <c r="D16" s="13" t="s">
        <v>80</v>
      </c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s="4" customFormat="1" ht="39.75" customHeight="1">
      <c r="A17" s="16">
        <v>13</v>
      </c>
      <c r="B17" s="16" t="s">
        <v>19</v>
      </c>
      <c r="C17" s="16" t="s">
        <v>44</v>
      </c>
      <c r="D17" s="13" t="s">
        <v>80</v>
      </c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s="7" customFormat="1" ht="25.5" customHeight="1">
      <c r="A18" s="16">
        <v>14</v>
      </c>
      <c r="B18" s="16" t="s">
        <v>45</v>
      </c>
      <c r="C18" s="16" t="s">
        <v>46</v>
      </c>
      <c r="D18" s="12" t="s">
        <v>80</v>
      </c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</row>
    <row r="19" spans="1:246" s="4" customFormat="1" ht="24" customHeight="1">
      <c r="A19" s="16">
        <v>15</v>
      </c>
      <c r="B19" s="16" t="s">
        <v>20</v>
      </c>
      <c r="C19" s="16" t="s">
        <v>29</v>
      </c>
      <c r="D19" s="12" t="s">
        <v>80</v>
      </c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s="4" customFormat="1" ht="24.75" customHeight="1">
      <c r="A20" s="16">
        <v>16</v>
      </c>
      <c r="B20" s="16" t="s">
        <v>47</v>
      </c>
      <c r="C20" s="16" t="s">
        <v>48</v>
      </c>
      <c r="D20" s="12" t="s">
        <v>80</v>
      </c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4" customFormat="1" ht="22.5" customHeight="1">
      <c r="A21" s="16">
        <v>17</v>
      </c>
      <c r="B21" s="21" t="s">
        <v>49</v>
      </c>
      <c r="C21" s="17" t="s">
        <v>50</v>
      </c>
      <c r="D21" s="13">
        <v>5000</v>
      </c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s="4" customFormat="1" ht="36.75" customHeight="1">
      <c r="A22" s="16">
        <v>18</v>
      </c>
      <c r="B22" s="21" t="s">
        <v>49</v>
      </c>
      <c r="C22" s="17" t="s">
        <v>51</v>
      </c>
      <c r="D22" s="13">
        <v>5000</v>
      </c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4" customFormat="1" ht="36.75" customHeight="1">
      <c r="A23" s="16">
        <v>19</v>
      </c>
      <c r="B23" s="16" t="s">
        <v>6</v>
      </c>
      <c r="C23" s="16" t="s">
        <v>52</v>
      </c>
      <c r="D23" s="13">
        <v>5000</v>
      </c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s="4" customFormat="1" ht="21" customHeight="1">
      <c r="A24" s="16">
        <v>20</v>
      </c>
      <c r="B24" s="16" t="s">
        <v>53</v>
      </c>
      <c r="C24" s="16" t="s">
        <v>25</v>
      </c>
      <c r="D24" s="13">
        <v>4000</v>
      </c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4" ht="36.75" customHeight="1">
      <c r="A25" s="16">
        <v>21</v>
      </c>
      <c r="B25" s="16" t="s">
        <v>8</v>
      </c>
      <c r="C25" s="16" t="s">
        <v>54</v>
      </c>
      <c r="D25" s="12">
        <v>3000</v>
      </c>
    </row>
    <row r="26" spans="1:246" s="4" customFormat="1" ht="18" customHeight="1">
      <c r="A26" s="16">
        <v>22</v>
      </c>
      <c r="B26" s="16" t="s">
        <v>8</v>
      </c>
      <c r="C26" s="16" t="s">
        <v>55</v>
      </c>
      <c r="D26" s="12">
        <v>3000</v>
      </c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s="4" customFormat="1" ht="23.25" customHeight="1">
      <c r="A27" s="16">
        <v>23</v>
      </c>
      <c r="B27" s="16" t="s">
        <v>8</v>
      </c>
      <c r="C27" s="16" t="s">
        <v>56</v>
      </c>
      <c r="D27" s="13">
        <v>4000</v>
      </c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s="4" customFormat="1" ht="21.75" customHeight="1">
      <c r="A28" s="16">
        <v>24</v>
      </c>
      <c r="B28" s="17" t="s">
        <v>33</v>
      </c>
      <c r="C28" s="17" t="s">
        <v>57</v>
      </c>
      <c r="D28" s="13">
        <v>5000</v>
      </c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4" ht="18">
      <c r="A29" s="16">
        <v>25</v>
      </c>
      <c r="B29" s="16" t="s">
        <v>9</v>
      </c>
      <c r="C29" s="16" t="s">
        <v>26</v>
      </c>
      <c r="D29" s="13">
        <v>4000</v>
      </c>
    </row>
    <row r="30" spans="1:4" ht="33">
      <c r="A30" s="16">
        <v>26</v>
      </c>
      <c r="B30" s="16" t="s">
        <v>9</v>
      </c>
      <c r="C30" s="16" t="s">
        <v>58</v>
      </c>
      <c r="D30" s="12">
        <v>4000</v>
      </c>
    </row>
    <row r="31" spans="1:4" ht="18">
      <c r="A31" s="16">
        <v>27</v>
      </c>
      <c r="B31" s="16" t="s">
        <v>10</v>
      </c>
      <c r="C31" s="16" t="s">
        <v>59</v>
      </c>
      <c r="D31" s="13">
        <v>5000</v>
      </c>
    </row>
    <row r="32" spans="1:4" ht="18">
      <c r="A32" s="16">
        <v>28</v>
      </c>
      <c r="B32" s="16" t="s">
        <v>11</v>
      </c>
      <c r="C32" s="16" t="s">
        <v>60</v>
      </c>
      <c r="D32" s="12">
        <v>5000</v>
      </c>
    </row>
    <row r="33" spans="1:4" ht="18">
      <c r="A33" s="16">
        <v>29</v>
      </c>
      <c r="B33" s="16" t="s">
        <v>11</v>
      </c>
      <c r="C33" s="16" t="s">
        <v>61</v>
      </c>
      <c r="D33" s="12">
        <v>4500</v>
      </c>
    </row>
    <row r="34" spans="1:4" ht="35.25" customHeight="1">
      <c r="A34" s="16">
        <v>30</v>
      </c>
      <c r="B34" s="16" t="s">
        <v>13</v>
      </c>
      <c r="C34" s="16" t="s">
        <v>27</v>
      </c>
      <c r="D34" s="12">
        <v>5000</v>
      </c>
    </row>
    <row r="35" spans="1:4" ht="24.75" customHeight="1">
      <c r="A35" s="16">
        <v>31</v>
      </c>
      <c r="B35" s="16" t="s">
        <v>62</v>
      </c>
      <c r="C35" s="16" t="s">
        <v>63</v>
      </c>
      <c r="D35" s="12">
        <v>5000</v>
      </c>
    </row>
    <row r="36" spans="1:4" ht="18">
      <c r="A36" s="16">
        <v>32</v>
      </c>
      <c r="B36" s="16" t="s">
        <v>14</v>
      </c>
      <c r="C36" s="16" t="s">
        <v>64</v>
      </c>
      <c r="D36" s="12">
        <v>4500</v>
      </c>
    </row>
    <row r="37" spans="1:4" ht="33">
      <c r="A37" s="16">
        <v>33</v>
      </c>
      <c r="B37" s="16" t="s">
        <v>65</v>
      </c>
      <c r="C37" s="16" t="s">
        <v>66</v>
      </c>
      <c r="D37" s="13">
        <v>4000</v>
      </c>
    </row>
    <row r="38" spans="1:4" ht="33">
      <c r="A38" s="16">
        <v>34</v>
      </c>
      <c r="B38" s="22" t="s">
        <v>15</v>
      </c>
      <c r="C38" s="16" t="s">
        <v>67</v>
      </c>
      <c r="D38" s="13">
        <v>1000</v>
      </c>
    </row>
    <row r="39" spans="1:4" ht="18">
      <c r="A39" s="16">
        <v>35</v>
      </c>
      <c r="B39" s="22" t="s">
        <v>15</v>
      </c>
      <c r="C39" s="16" t="s">
        <v>68</v>
      </c>
      <c r="D39" s="13">
        <v>3000</v>
      </c>
    </row>
    <row r="40" spans="1:4" ht="33">
      <c r="A40" s="16">
        <v>36</v>
      </c>
      <c r="B40" s="22" t="s">
        <v>15</v>
      </c>
      <c r="C40" s="16" t="s">
        <v>69</v>
      </c>
      <c r="D40" s="13">
        <v>3000</v>
      </c>
    </row>
    <row r="41" spans="1:4" ht="18">
      <c r="A41" s="16">
        <v>37</v>
      </c>
      <c r="B41" s="16" t="s">
        <v>16</v>
      </c>
      <c r="C41" s="16" t="s">
        <v>70</v>
      </c>
      <c r="D41" s="13">
        <v>5000</v>
      </c>
    </row>
    <row r="42" spans="1:4" ht="18" customHeight="1">
      <c r="A42" s="16">
        <v>38</v>
      </c>
      <c r="B42" s="22" t="s">
        <v>18</v>
      </c>
      <c r="C42" s="16" t="s">
        <v>71</v>
      </c>
      <c r="D42" s="12">
        <v>5000</v>
      </c>
    </row>
    <row r="43" spans="1:4" ht="18">
      <c r="A43" s="16">
        <v>39</v>
      </c>
      <c r="B43" s="22" t="s">
        <v>72</v>
      </c>
      <c r="C43" s="16" t="s">
        <v>73</v>
      </c>
      <c r="D43" s="12">
        <v>4000</v>
      </c>
    </row>
    <row r="44" spans="1:4" ht="33">
      <c r="A44" s="16">
        <v>40</v>
      </c>
      <c r="B44" s="16" t="s">
        <v>35</v>
      </c>
      <c r="C44" s="16" t="s">
        <v>74</v>
      </c>
      <c r="D44" s="13">
        <v>5000</v>
      </c>
    </row>
    <row r="45" spans="1:4" ht="33">
      <c r="A45" s="16">
        <v>41</v>
      </c>
      <c r="B45" s="16" t="s">
        <v>35</v>
      </c>
      <c r="C45" s="16" t="s">
        <v>75</v>
      </c>
      <c r="D45" s="12">
        <v>5000</v>
      </c>
    </row>
    <row r="46" spans="1:4" ht="18">
      <c r="A46" s="16">
        <v>42</v>
      </c>
      <c r="B46" s="16" t="s">
        <v>21</v>
      </c>
      <c r="C46" s="16" t="s">
        <v>76</v>
      </c>
      <c r="D46" s="12">
        <v>3000</v>
      </c>
    </row>
    <row r="47" spans="1:4" ht="18">
      <c r="A47" s="16">
        <v>43</v>
      </c>
      <c r="B47" s="16" t="s">
        <v>21</v>
      </c>
      <c r="C47" s="16" t="s">
        <v>77</v>
      </c>
      <c r="D47" s="12">
        <v>3000</v>
      </c>
    </row>
    <row r="48" spans="1:4" ht="18">
      <c r="A48" s="16">
        <v>44</v>
      </c>
      <c r="B48" s="16" t="s">
        <v>21</v>
      </c>
      <c r="C48" s="16" t="s">
        <v>78</v>
      </c>
      <c r="D48" s="12">
        <v>3000</v>
      </c>
    </row>
    <row r="49" spans="1:4" ht="33">
      <c r="A49" s="16">
        <v>45</v>
      </c>
      <c r="B49" s="16" t="s">
        <v>23</v>
      </c>
      <c r="C49" s="16" t="s">
        <v>79</v>
      </c>
      <c r="D49" s="12">
        <v>4000</v>
      </c>
    </row>
    <row r="50" spans="1:4" ht="18">
      <c r="A50" s="16">
        <v>46</v>
      </c>
      <c r="B50" s="16" t="s">
        <v>23</v>
      </c>
      <c r="C50" s="16" t="s">
        <v>31</v>
      </c>
      <c r="D50" s="12">
        <v>3000</v>
      </c>
    </row>
    <row r="51" spans="1:4" ht="18">
      <c r="A51" s="16">
        <v>47</v>
      </c>
      <c r="B51" s="16" t="s">
        <v>23</v>
      </c>
      <c r="C51" s="16" t="s">
        <v>32</v>
      </c>
      <c r="D51" s="12">
        <v>3000</v>
      </c>
    </row>
    <row r="52" spans="1:4" ht="18">
      <c r="A52" s="11"/>
      <c r="B52" s="14" t="s">
        <v>2</v>
      </c>
      <c r="C52" s="14"/>
      <c r="D52" s="15">
        <f>SUM(D5:D51)</f>
        <v>125000</v>
      </c>
    </row>
  </sheetData>
  <sheetProtection/>
  <mergeCells count="4">
    <mergeCell ref="A2:A4"/>
    <mergeCell ref="B2:B4"/>
    <mergeCell ref="C2:C4"/>
    <mergeCell ref="D2:D4"/>
  </mergeCells>
  <printOptions/>
  <pageMargins left="0.5511811023622047" right="0.475" top="1.0236220472440944" bottom="0.5905511811023623" header="0.4330708661417323" footer="0.3937007874015748"/>
  <pageSetup horizontalDpi="600" verticalDpi="600" orientation="portrait" paperSize="9" scale="80" r:id="rId1"/>
  <headerFooter>
    <oddHeader>&amp;L&amp;"Palatino Linotype,Regular"&amp;11Finanţarea nerambursabilă  a programelor de tineret
din bugetul Consiliului Judeţean Covasna pe anul 2016&amp;R&amp;"Palatino Linotype,Regular"&amp;12
Anexa nr. 4
la Hotărârea nr.  87/2016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ordoglajos</cp:lastModifiedBy>
  <cp:lastPrinted>2016-05-23T09:17:09Z</cp:lastPrinted>
  <dcterms:created xsi:type="dcterms:W3CDTF">2001-12-17T07:23:31Z</dcterms:created>
  <dcterms:modified xsi:type="dcterms:W3CDTF">2016-05-27T09:18:33Z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